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附件" sheetId="8" r:id="rId1"/>
  </sheets>
  <definedNames>
    <definedName name="_xlnm._FilterDatabase" localSheetId="0" hidden="1">附件!$A$6:$G$21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<sst xmlns="http://schemas.openxmlformats.org/spreadsheetml/2006/main" count="27" uniqueCount="26">
  <si>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附件</t>
  </si>
  <si>
    <t>2024年省级中小企业发展专项资金（第一批）安排表</t>
  </si>
  <si>
    <t>单位：万元</t>
  </si>
  <si>
    <t>市（州）</t>
  </si>
  <si>
    <t>合计</t>
  </si>
  <si>
    <t>企业培育</t>
  </si>
  <si>
    <t>企业服务</t>
  </si>
  <si>
    <t>备注</t>
  </si>
  <si>
    <t>国家级中小企业特色产业集群奖补资金</t>
  </si>
  <si>
    <t>新增国家级专精特新“小巨人”企业奖补资金</t>
  </si>
  <si>
    <t>中小企业服务活动奖励项目资金</t>
  </si>
  <si>
    <t>2023年“创客中国”创新创业大赛获奖项目奖补资金</t>
  </si>
  <si>
    <t>成都市</t>
  </si>
  <si>
    <t>自贡市</t>
  </si>
  <si>
    <t>攀枝花市</t>
  </si>
  <si>
    <t>泸州市</t>
  </si>
  <si>
    <t>德阳市</t>
  </si>
  <si>
    <t>绵阳市</t>
  </si>
  <si>
    <t>遂宁市</t>
  </si>
  <si>
    <t>内江市</t>
  </si>
  <si>
    <t>乐山市</t>
  </si>
  <si>
    <t>宜宾市</t>
  </si>
  <si>
    <t>巴中市</t>
  </si>
  <si>
    <t>雅安市</t>
  </si>
  <si>
    <t>眉山市</t>
  </si>
  <si>
    <t>江油市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</si>
</sst>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方正小标宋简体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11"/>
      <name val="黑体"/>
      <charset val="134"/>
    </font>
    <font>
      <sz val="19"/>
      <name val="方正小标宋简体"/>
      <charset val="134"/>
    </font>
    <font>
      <sz val="11"/>
      <name val="仿宋_GB2312"/>
      <charset val="134"/>
    </font>
    <font>
      <sz val="10"/>
      <name val="黑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zoomScaleSheetLayoutView="145" topLeftCell="A7" workbookViewId="0">
      <selection activeCell="I19" sqref="I19"/>
    </sheetView>
  </sheetViews>
  <sheetFormatPr defaultColWidth="9" defaultRowHeight="14.4" outlineLevelCol="6"/>
  <cols>
    <col min="1" max="1" width="12.1759259259259" style="5" customWidth="1"/>
    <col min="2" max="2" width="9.33333333333333" style="5" customWidth="1"/>
    <col min="3" max="3" width="11.7685185185185" style="6" customWidth="1"/>
    <col min="4" max="4" width="12" style="5" customWidth="1"/>
    <col min="5" max="5" width="11.7685185185185" style="5" customWidth="1"/>
    <col min="6" max="6" width="12.2037037037037" style="5" customWidth="1"/>
    <col min="7" max="7" width="14.7407407407407" style="5" customWidth="1"/>
    <col min="8" max="16384" width="9" style="7"/>
  </cols>
  <sheetData>
    <row r="1" s="1" customFormat="1" ht="28" customHeight="1" spans="1:7">
      <c r="A1" s="8" t="s">
        <v>0</v>
      </c>
      <c r="B1" s="9"/>
      <c r="C1" s="9"/>
      <c r="D1" s="9"/>
      <c r="E1" s="9"/>
      <c r="F1" s="9"/>
      <c r="G1" s="9"/>
    </row>
    <row r="2" s="2" customFormat="1" ht="41" customHeight="1" spans="1:7">
      <c r="A2" s="10" t="s">
        <v>1</v>
      </c>
      <c r="B2" s="10"/>
      <c r="C2" s="10"/>
      <c r="D2" s="10"/>
      <c r="E2" s="10"/>
      <c r="F2" s="10"/>
      <c r="G2" s="10"/>
    </row>
    <row r="3" s="3" customFormat="1" ht="21.95" customHeight="1" spans="1:7">
      <c r="A3" s="11" t="s">
        <v>2</v>
      </c>
      <c r="B3" s="11"/>
      <c r="C3" s="11"/>
      <c r="D3" s="11"/>
      <c r="E3" s="11"/>
      <c r="F3" s="11"/>
      <c r="G3" s="11"/>
    </row>
    <row r="4" s="1" customFormat="1" ht="21.95" customHeight="1" spans="1:7">
      <c r="A4" s="12" t="s">
        <v>3</v>
      </c>
      <c r="B4" s="12" t="s">
        <v>4</v>
      </c>
      <c r="C4" s="13" t="s">
        <v>5</v>
      </c>
      <c r="D4" s="13"/>
      <c r="E4" s="13" t="s">
        <v>6</v>
      </c>
      <c r="F4" s="13"/>
      <c r="G4" s="14" t="s">
        <v>7</v>
      </c>
    </row>
    <row r="5" s="1" customFormat="1" ht="40" customHeight="1" spans="1:7">
      <c r="A5" s="12"/>
      <c r="B5" s="12"/>
      <c r="C5" s="12" t="s">
        <v>8</v>
      </c>
      <c r="D5" s="12" t="s">
        <v>9</v>
      </c>
      <c r="E5" s="12" t="s">
        <v>10</v>
      </c>
      <c r="F5" s="12" t="s">
        <v>11</v>
      </c>
      <c r="G5" s="15"/>
    </row>
    <row r="6" s="1" customFormat="1" ht="40" customHeight="1" spans="1:7">
      <c r="A6" s="12"/>
      <c r="B6" s="12"/>
      <c r="C6" s="12"/>
      <c r="D6" s="12"/>
      <c r="E6" s="12"/>
      <c r="F6" s="12"/>
      <c r="G6" s="16"/>
    </row>
    <row r="7" s="4" customFormat="1" ht="24" customHeight="1" spans="1:7">
      <c r="A7" s="17" t="s">
        <v>4</v>
      </c>
      <c r="B7" s="17">
        <f>SUM(B8:B21)</f>
        <v>11160</v>
      </c>
      <c r="C7" s="17">
        <f>SUM(C8:C21)</f>
        <v>4000</v>
      </c>
      <c r="D7" s="17">
        <f>SUM(D8:D21)</f>
        <v>5250</v>
      </c>
      <c r="E7" s="17">
        <f>SUM(E8:E21)</f>
        <v>1500</v>
      </c>
      <c r="F7" s="17">
        <f>SUM(F8:F21)</f>
        <v>410</v>
      </c>
      <c r="G7" s="17"/>
    </row>
    <row r="8" s="4" customFormat="1" ht="24" customHeight="1" spans="1:7">
      <c r="A8" s="17" t="s">
        <v>12</v>
      </c>
      <c r="B8" s="17">
        <f t="shared" ref="B8:B21" si="0">SUM(C8:F8)</f>
        <v>6330</v>
      </c>
      <c r="C8" s="18">
        <v>1800</v>
      </c>
      <c r="D8" s="18">
        <v>4150</v>
      </c>
      <c r="E8" s="18"/>
      <c r="F8" s="18">
        <v>380</v>
      </c>
      <c r="G8" s="18"/>
    </row>
    <row r="9" s="4" customFormat="1" ht="24" customHeight="1" spans="1:7">
      <c r="A9" s="17" t="s">
        <v>13</v>
      </c>
      <c r="B9" s="17">
        <f t="shared" si="0"/>
        <v>380</v>
      </c>
      <c r="C9" s="18"/>
      <c r="D9" s="18">
        <v>200</v>
      </c>
      <c r="E9" s="18">
        <v>180</v>
      </c>
      <c r="F9" s="18"/>
      <c r="G9" s="18"/>
    </row>
    <row r="10" s="4" customFormat="1" ht="24" customHeight="1" spans="1:7">
      <c r="A10" s="17" t="s">
        <v>14</v>
      </c>
      <c r="B10" s="17">
        <f t="shared" si="0"/>
        <v>1300</v>
      </c>
      <c r="C10" s="18">
        <v>1100</v>
      </c>
      <c r="D10" s="18">
        <v>50</v>
      </c>
      <c r="E10" s="18">
        <v>150</v>
      </c>
      <c r="F10" s="18"/>
      <c r="G10" s="18"/>
    </row>
    <row r="11" s="4" customFormat="1" ht="24" customHeight="1" spans="1:7">
      <c r="A11" s="17" t="s">
        <v>15</v>
      </c>
      <c r="B11" s="17">
        <f t="shared" si="0"/>
        <v>240</v>
      </c>
      <c r="C11" s="18"/>
      <c r="D11" s="18">
        <v>100</v>
      </c>
      <c r="E11" s="18">
        <v>140</v>
      </c>
      <c r="F11" s="18"/>
      <c r="G11" s="18"/>
    </row>
    <row r="12" s="4" customFormat="1" ht="24" customHeight="1" spans="1:7">
      <c r="A12" s="17" t="s">
        <v>16</v>
      </c>
      <c r="B12" s="17">
        <f t="shared" si="0"/>
        <v>520</v>
      </c>
      <c r="C12" s="18"/>
      <c r="D12" s="18">
        <v>200</v>
      </c>
      <c r="E12" s="18">
        <v>300</v>
      </c>
      <c r="F12" s="18">
        <v>20</v>
      </c>
      <c r="G12" s="18"/>
    </row>
    <row r="13" s="4" customFormat="1" ht="24" customHeight="1" spans="1:7">
      <c r="A13" s="17" t="s">
        <v>17</v>
      </c>
      <c r="B13" s="17">
        <f t="shared" si="0"/>
        <v>490</v>
      </c>
      <c r="C13" s="18"/>
      <c r="D13" s="18">
        <v>200</v>
      </c>
      <c r="E13" s="18">
        <v>290</v>
      </c>
      <c r="F13" s="18"/>
      <c r="G13" s="18"/>
    </row>
    <row r="14" s="4" customFormat="1" ht="24" customHeight="1" spans="1:7">
      <c r="A14" s="17" t="s">
        <v>18</v>
      </c>
      <c r="B14" s="17">
        <f t="shared" si="0"/>
        <v>270</v>
      </c>
      <c r="C14" s="18"/>
      <c r="D14" s="18">
        <v>150</v>
      </c>
      <c r="E14" s="18">
        <v>120</v>
      </c>
      <c r="F14" s="18"/>
      <c r="G14" s="18"/>
    </row>
    <row r="15" s="4" customFormat="1" ht="24" customHeight="1" spans="1:7">
      <c r="A15" s="17" t="s">
        <v>19</v>
      </c>
      <c r="B15" s="17">
        <f t="shared" si="0"/>
        <v>220</v>
      </c>
      <c r="C15" s="18"/>
      <c r="D15" s="18"/>
      <c r="E15" s="18">
        <v>220</v>
      </c>
      <c r="F15" s="18"/>
      <c r="G15" s="18"/>
    </row>
    <row r="16" s="4" customFormat="1" ht="24" customHeight="1" spans="1:7">
      <c r="A16" s="17" t="s">
        <v>20</v>
      </c>
      <c r="B16" s="17">
        <f t="shared" si="0"/>
        <v>50</v>
      </c>
      <c r="C16" s="18"/>
      <c r="D16" s="18">
        <v>50</v>
      </c>
      <c r="E16" s="18"/>
      <c r="F16" s="18"/>
      <c r="G16" s="18"/>
    </row>
    <row r="17" s="4" customFormat="1" ht="24" customHeight="1" spans="1:7">
      <c r="A17" s="17" t="s">
        <v>21</v>
      </c>
      <c r="B17" s="17">
        <f t="shared" si="0"/>
        <v>50</v>
      </c>
      <c r="C17" s="18"/>
      <c r="D17" s="18">
        <v>50</v>
      </c>
      <c r="E17" s="18"/>
      <c r="F17" s="18"/>
      <c r="G17" s="18"/>
    </row>
    <row r="18" s="4" customFormat="1" ht="24" customHeight="1" spans="1:7">
      <c r="A18" s="17" t="s">
        <v>22</v>
      </c>
      <c r="B18" s="17">
        <f t="shared" si="0"/>
        <v>100</v>
      </c>
      <c r="C18" s="18"/>
      <c r="D18" s="18"/>
      <c r="E18" s="18">
        <v>100</v>
      </c>
      <c r="F18" s="18"/>
      <c r="G18" s="18"/>
    </row>
    <row r="19" s="4" customFormat="1" ht="24" customHeight="1" spans="1:7">
      <c r="A19" s="17" t="s">
        <v>23</v>
      </c>
      <c r="B19" s="17">
        <f t="shared" si="0"/>
        <v>50</v>
      </c>
      <c r="C19" s="18"/>
      <c r="D19" s="18">
        <v>50</v>
      </c>
      <c r="E19" s="18"/>
      <c r="F19" s="18"/>
      <c r="G19" s="18"/>
    </row>
    <row r="20" s="4" customFormat="1" ht="24" customHeight="1" spans="1:7">
      <c r="A20" s="17" t="s">
        <v>24</v>
      </c>
      <c r="B20" s="17">
        <f t="shared" si="0"/>
        <v>60</v>
      </c>
      <c r="C20" s="18"/>
      <c r="D20" s="18">
        <v>50</v>
      </c>
      <c r="E20" s="18"/>
      <c r="F20" s="18">
        <v>10</v>
      </c>
      <c r="G20" s="18"/>
    </row>
    <row r="21" s="4" customFormat="1" ht="24" customHeight="1" spans="1:7">
      <c r="A21" s="17" t="s">
        <v>25</v>
      </c>
      <c r="B21" s="17">
        <f t="shared" si="0"/>
        <v>1100</v>
      </c>
      <c r="C21" s="18">
        <v>1100</v>
      </c>
      <c r="D21" s="18"/>
      <c r="E21" s="18"/>
      <c r="F21" s="18"/>
      <c r="G21" s="17"/>
    </row>
    <row r="22" s="4" customFormat="1" ht="15.6" spans="3:3">
      <c r="C22" s="19"/>
    </row>
    <row r="23" s="4" customFormat="1" ht="15.6" spans="3:3">
      <c r="C23" s="19"/>
    </row>
    <row r="24" s="4" customFormat="1" ht="15.6" spans="3:3">
      <c r="C24" s="19"/>
    </row>
    <row r="25" s="4" customFormat="1" ht="15.6" spans="3:3">
      <c r="C25" s="19"/>
    </row>
    <row r="26" s="4" customFormat="1" ht="15.6" spans="3:3">
      <c r="C26" s="19"/>
    </row>
  </sheetData>
  <mergeCells count="11">
    <mergeCell ref="A2:G2"/>
    <mergeCell ref="A3:G3"/>
    <mergeCell ref="C4:D4"/>
    <mergeCell ref="E4:F4"/>
    <mergeCell ref="A4:A6"/>
    <mergeCell ref="B4:B6"/>
    <mergeCell ref="C5:C6"/>
    <mergeCell ref="D5:D6"/>
    <mergeCell ref="E5:E6"/>
    <mergeCell ref="F5:F6"/>
    <mergeCell ref="G4:G6"/>
  </mergeCells>
  <printOptions horizontalCentered="1"/>
  <pageMargins left="0.550694444444444" right="0.554861111111111" top="0.66875" bottom="0.802777777777778" header="0.511805555555556" footer="0.511805555555556"/>
  <pageSetup paperSize="9" scale="98" firstPageNumber="0" fitToHeight="0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humengdi</cp:lastModifiedBy>
  <dcterms:created xsi:type="dcterms:W3CDTF">2020-12-13T17:19:00Z</dcterms:created>
  <cp:lastPrinted>2021-06-25T17:47:00Z</cp:lastPrinted>
  <dcterms:modified xsi:type="dcterms:W3CDTF">2025-01-08T02:05:15Z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4EB058AFC64144A78889F940BE4FA333_13</vt:lpwstr>
  </property>
</Properties>
</file>